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12" i="1"/>
  <c r="I13" i="1"/>
  <c r="I10" i="1"/>
  <c r="F5" i="1"/>
  <c r="F6" i="1"/>
  <c r="F7" i="1"/>
  <c r="F8" i="1"/>
  <c r="F9" i="1"/>
  <c r="F10" i="1"/>
  <c r="F11" i="1"/>
  <c r="F12" i="1"/>
  <c r="F13" i="1"/>
  <c r="F4" i="1"/>
</calcChain>
</file>

<file path=xl/sharedStrings.xml><?xml version="1.0" encoding="utf-8"?>
<sst xmlns="http://schemas.openxmlformats.org/spreadsheetml/2006/main" count="10" uniqueCount="7">
  <si>
    <t>مقدار/کیلوگرم</t>
  </si>
  <si>
    <t>ارزش/دلار</t>
  </si>
  <si>
    <t>واردات</t>
  </si>
  <si>
    <t>صادرات</t>
  </si>
  <si>
    <t>میانگین قیمت تن/دلار</t>
  </si>
  <si>
    <t>سال</t>
  </si>
  <si>
    <t>منبع : گمرک ایران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</si>
</sst>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9" formatCode="_(* #,##0_);_(* \(#,##0\);_(* &quot;-&quot;??_);_(@_)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Mitra"/>
      <charset val="178"/>
    </font>
    <font>
      <sz val="16"/>
      <color theme="1"/>
      <name val="IPT.Mitra"/>
      <charset val="2"/>
    </font>
    <font>
      <sz val="12"/>
      <color theme="1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9" fontId="3" fillId="2" borderId="1" xfId="1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9" fontId="3" fillId="3" borderId="1" xfId="1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14"/>
  <sheetViews>
    <sheetView rightToLeft="1" tabSelected="1" workbookViewId="0">
      <selection activeCell="M13" sqref="M13"/>
    </sheetView>
  </sheetViews>
  <sheetFormatPr defaultRowHeight="14.25" x14ac:dyDescent="0.2"/>
  <cols>
    <col min="4" max="4" width="12.25" customWidth="1"/>
    <col min="5" max="5" width="12.625" bestFit="1" customWidth="1"/>
    <col min="6" max="6" width="18.75" bestFit="1" customWidth="1"/>
    <col min="7" max="7" width="12.25" bestFit="1" customWidth="1"/>
    <col min="8" max="8" width="9.625" bestFit="1" customWidth="1"/>
    <col min="9" max="9" width="18.75" bestFit="1" customWidth="1"/>
  </cols>
  <sheetData>
    <row r="2" spans="3:9" ht="22.5" x14ac:dyDescent="0.55000000000000004">
      <c r="C2" s="10" t="s">
        <v>5</v>
      </c>
      <c r="D2" s="1" t="s">
        <v>2</v>
      </c>
      <c r="E2" s="2"/>
      <c r="F2" s="3"/>
      <c r="G2" s="6" t="s">
        <v>3</v>
      </c>
      <c r="H2" s="6"/>
      <c r="I2" s="6"/>
    </row>
    <row r="3" spans="3:9" ht="45" customHeight="1" x14ac:dyDescent="0.2">
      <c r="C3" s="11"/>
      <c r="D3" s="14" t="s">
        <v>0</v>
      </c>
      <c r="E3" s="14" t="s">
        <v>1</v>
      </c>
      <c r="F3" s="14" t="s">
        <v>4</v>
      </c>
      <c r="G3" s="15" t="s">
        <v>0</v>
      </c>
      <c r="H3" s="15" t="s">
        <v>1</v>
      </c>
      <c r="I3" s="15" t="s">
        <v>4</v>
      </c>
    </row>
    <row r="4" spans="3:9" ht="24" x14ac:dyDescent="0.55000000000000004">
      <c r="C4" s="12">
        <v>1392</v>
      </c>
      <c r="D4" s="4">
        <v>479944</v>
      </c>
      <c r="E4" s="4">
        <v>1203766</v>
      </c>
      <c r="F4" s="5">
        <f>E4/D4*1000</f>
        <v>2508.1384494857734</v>
      </c>
      <c r="G4" s="7">
        <v>0</v>
      </c>
      <c r="H4" s="7">
        <v>0</v>
      </c>
      <c r="I4" s="7">
        <v>0</v>
      </c>
    </row>
    <row r="5" spans="3:9" ht="24" x14ac:dyDescent="0.55000000000000004">
      <c r="C5" s="12">
        <v>1393</v>
      </c>
      <c r="D5" s="4">
        <v>374835</v>
      </c>
      <c r="E5" s="4">
        <v>1202574</v>
      </c>
      <c r="F5" s="5">
        <f t="shared" ref="F5:F13" si="0">E5/D5*1000</f>
        <v>3208.2756412821641</v>
      </c>
      <c r="G5" s="7">
        <v>0</v>
      </c>
      <c r="H5" s="7">
        <v>0</v>
      </c>
      <c r="I5" s="7">
        <v>0</v>
      </c>
    </row>
    <row r="6" spans="3:9" ht="24" x14ac:dyDescent="0.55000000000000004">
      <c r="C6" s="12">
        <v>1394</v>
      </c>
      <c r="D6" s="4">
        <v>495436</v>
      </c>
      <c r="E6" s="4">
        <v>1506174</v>
      </c>
      <c r="F6" s="5">
        <f t="shared" si="0"/>
        <v>3040.0980146779807</v>
      </c>
      <c r="G6" s="7">
        <v>0</v>
      </c>
      <c r="H6" s="7">
        <v>0</v>
      </c>
      <c r="I6" s="7">
        <v>0</v>
      </c>
    </row>
    <row r="7" spans="3:9" ht="24" x14ac:dyDescent="0.55000000000000004">
      <c r="C7" s="12">
        <v>1395</v>
      </c>
      <c r="D7" s="4">
        <v>422458</v>
      </c>
      <c r="E7" s="4">
        <v>1354940</v>
      </c>
      <c r="F7" s="5">
        <f t="shared" si="0"/>
        <v>3207.2774098253553</v>
      </c>
      <c r="G7" s="7">
        <v>0</v>
      </c>
      <c r="H7" s="7">
        <v>0</v>
      </c>
      <c r="I7" s="7">
        <v>0</v>
      </c>
    </row>
    <row r="8" spans="3:9" ht="24" x14ac:dyDescent="0.55000000000000004">
      <c r="C8" s="12">
        <v>1396</v>
      </c>
      <c r="D8" s="4">
        <v>640438</v>
      </c>
      <c r="E8" s="4">
        <v>1976990</v>
      </c>
      <c r="F8" s="5">
        <f t="shared" si="0"/>
        <v>3086.9342543696657</v>
      </c>
      <c r="G8" s="7">
        <v>0</v>
      </c>
      <c r="H8" s="7">
        <v>0</v>
      </c>
      <c r="I8" s="7">
        <v>0</v>
      </c>
    </row>
    <row r="9" spans="3:9" ht="24" x14ac:dyDescent="0.55000000000000004">
      <c r="C9" s="12">
        <v>1397</v>
      </c>
      <c r="D9" s="4">
        <v>122081</v>
      </c>
      <c r="E9" s="4">
        <v>535234</v>
      </c>
      <c r="F9" s="5">
        <f t="shared" si="0"/>
        <v>4384.2530778745258</v>
      </c>
      <c r="G9" s="7">
        <v>0</v>
      </c>
      <c r="H9" s="7">
        <v>0</v>
      </c>
      <c r="I9" s="7">
        <v>0</v>
      </c>
    </row>
    <row r="10" spans="3:9" ht="24" x14ac:dyDescent="0.55000000000000004">
      <c r="C10" s="12">
        <v>1398</v>
      </c>
      <c r="D10" s="4">
        <v>305323</v>
      </c>
      <c r="E10" s="4">
        <v>982444</v>
      </c>
      <c r="F10" s="5">
        <f t="shared" si="0"/>
        <v>3217.7202503578178</v>
      </c>
      <c r="G10" s="8">
        <v>332</v>
      </c>
      <c r="H10" s="8">
        <v>777</v>
      </c>
      <c r="I10" s="9">
        <f>H10/G10*1000</f>
        <v>2340.3614457831322</v>
      </c>
    </row>
    <row r="11" spans="3:9" ht="24" x14ac:dyDescent="0.55000000000000004">
      <c r="C11" s="12">
        <v>1399</v>
      </c>
      <c r="D11" s="4">
        <v>285136</v>
      </c>
      <c r="E11" s="4">
        <v>1010617</v>
      </c>
      <c r="F11" s="5">
        <f t="shared" si="0"/>
        <v>3544.3332304584478</v>
      </c>
      <c r="G11" s="8">
        <v>11760</v>
      </c>
      <c r="H11" s="8">
        <v>14112</v>
      </c>
      <c r="I11" s="9">
        <f t="shared" ref="I11:I13" si="1">H11/G11*1000</f>
        <v>1200</v>
      </c>
    </row>
    <row r="12" spans="3:9" ht="24" x14ac:dyDescent="0.55000000000000004">
      <c r="C12" s="12">
        <v>1400</v>
      </c>
      <c r="D12" s="4">
        <v>210051</v>
      </c>
      <c r="E12" s="4">
        <v>805676</v>
      </c>
      <c r="F12" s="5">
        <f t="shared" si="0"/>
        <v>3835.6208730260746</v>
      </c>
      <c r="G12" s="8">
        <v>15620</v>
      </c>
      <c r="H12" s="8">
        <v>18742</v>
      </c>
      <c r="I12" s="9">
        <f t="shared" si="1"/>
        <v>1199.8719590268886</v>
      </c>
    </row>
    <row r="13" spans="3:9" ht="24" x14ac:dyDescent="0.55000000000000004">
      <c r="C13" s="12">
        <v>1401</v>
      </c>
      <c r="D13" s="4">
        <v>222432</v>
      </c>
      <c r="E13" s="4">
        <v>781588</v>
      </c>
      <c r="F13" s="5">
        <f t="shared" si="0"/>
        <v>3513.8289454754708</v>
      </c>
      <c r="G13" s="8">
        <v>22227</v>
      </c>
      <c r="H13" s="8">
        <v>77239</v>
      </c>
      <c r="I13" s="9">
        <f t="shared" si="1"/>
        <v>3475.0078733072392</v>
      </c>
    </row>
    <row r="14" spans="3:9" ht="18" x14ac:dyDescent="0.4">
      <c r="C14" s="13" t="s">
        <v>6</v>
      </c>
      <c r="D14" s="13"/>
      <c r="E14" s="13"/>
    </row>
  </sheetData>
  <mergeCells count="4">
    <mergeCell ref="G2:I2"/>
    <mergeCell ref="D2:F2"/>
    <mergeCell ref="C2:C3"/>
    <mergeCell ref="C14:E1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2023-04-19T08:20:54Z</dcterms:modified>
</cp:coreProperties>
</file>